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-20" windowWidth="28800" windowHeight="16620" tabRatio="500" activeTab="2"/>
  </bookViews>
  <sheets>
    <sheet name="pyšely" sheetId="1" r:id="rId1"/>
    <sheet name="zaječice" sheetId="2" r:id="rId2"/>
    <sheet name="kovářovice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<sst xmlns="http://schemas.openxmlformats.org/spreadsheetml/2006/main" count="173" uniqueCount="88">
  <si>
    <t>číslo pozemku</t>
  </si>
  <si>
    <t>druh</t>
  </si>
  <si>
    <t>m2</t>
  </si>
  <si>
    <t>ulice</t>
  </si>
  <si>
    <t>aktuální stav</t>
  </si>
  <si>
    <t>navazuje na</t>
  </si>
  <si>
    <t>počet domů</t>
  </si>
  <si>
    <t>počet chat</t>
  </si>
  <si>
    <t>předpokládaná cena</t>
  </si>
  <si>
    <t>poznámka</t>
  </si>
  <si>
    <t>projekt</t>
  </si>
  <si>
    <t>stavební povolení</t>
  </si>
  <si>
    <t>1299/2, 824/11, 824/3</t>
  </si>
  <si>
    <t>ostatní komunikace</t>
  </si>
  <si>
    <t>na ohradě</t>
  </si>
  <si>
    <t>původní asfalt, vymleto po stavbě VaK</t>
  </si>
  <si>
    <t>.- opravené v posledních dotacích, část je slepá ulice, druhý konec navazuje na pozemky s neidentifikovanými vlastníky (blokace do roku 2024)</t>
  </si>
  <si>
    <t>A</t>
  </si>
  <si>
    <t>.876/7</t>
  </si>
  <si>
    <t>na ohradě u slabých</t>
  </si>
  <si>
    <t>výjezd na nádražní, druhý konec navazuje na pozemky s neidentifikovanými vlastníky (blokace do roku 2024)</t>
  </si>
  <si>
    <t>a</t>
  </si>
  <si>
    <t>698/111, 698/112</t>
  </si>
  <si>
    <t>orná půda</t>
  </si>
  <si>
    <t>prosluněná</t>
  </si>
  <si>
    <t>nový štěrkový zpevněný povrch</t>
  </si>
  <si>
    <t>výjezd na čtyřkolskou</t>
  </si>
  <si>
    <t>A část</t>
  </si>
  <si>
    <t>ke spojce na polní udělaná cesta a projekt, dále zatím pole, v územním plánu budoucí pozemky</t>
  </si>
  <si>
    <t>698/113, 698/81</t>
  </si>
  <si>
    <t>spojka polní-prosluněná</t>
  </si>
  <si>
    <t>vyježděná hlína</t>
  </si>
  <si>
    <t>polní, prosluněná</t>
  </si>
  <si>
    <t>N</t>
  </si>
  <si>
    <t>není přímý vkezd do žádného domu</t>
  </si>
  <si>
    <t>698/10</t>
  </si>
  <si>
    <t xml:space="preserve">polní </t>
  </si>
  <si>
    <t>štěrkový zpevněný povrch, asfalt nebyl nikdy</t>
  </si>
  <si>
    <t>čtyřkolská</t>
  </si>
  <si>
    <t>1298/1</t>
  </si>
  <si>
    <t>kolem zaradičky</t>
  </si>
  <si>
    <t>čtyřkolská, nové ulice s rodinnými domy</t>
  </si>
  <si>
    <t>touto ulicí bude přístupný rozvaděč ČEZ - velká stavba, nechat na ČEZ</t>
  </si>
  <si>
    <t>859/5</t>
  </si>
  <si>
    <t>luční</t>
  </si>
  <si>
    <t>nádražní</t>
  </si>
  <si>
    <t>858/9</t>
  </si>
  <si>
    <t>luční nová část</t>
  </si>
  <si>
    <t>uježděná hlína, část nový štěrk</t>
  </si>
  <si>
    <t>856/81, 856/92, 856/59</t>
  </si>
  <si>
    <t>trvalý travní porost</t>
  </si>
  <si>
    <t>na louce, okružní</t>
  </si>
  <si>
    <t>na brabenčí, čtyřkolská 2x</t>
  </si>
  <si>
    <t>volné parcely</t>
  </si>
  <si>
    <t>1233/2</t>
  </si>
  <si>
    <t>pod oborou až na borovku</t>
  </si>
  <si>
    <t>část 1 byl asfalt, část 2 zpevněná štěrková cesta</t>
  </si>
  <si>
    <t>pražská</t>
  </si>
  <si>
    <t>udělat pouze část k odbočce pod chaty pod oborou (1800m2), v lese a na borovku nechat; u vyústění na Pražskou povede Želivka, stavba až poté</t>
  </si>
  <si>
    <t>160/44, 95/17, 160/35, 160/65</t>
  </si>
  <si>
    <t>pod zahrady, příjezdy ke garažím bytovek</t>
  </si>
  <si>
    <t>pod zahrady</t>
  </si>
  <si>
    <t>u části pozemky nenavazují, cesty řeší příjezdy k soukromým garážím bytovek</t>
  </si>
  <si>
    <t>1291, 695</t>
  </si>
  <si>
    <t>příjezd k dětskému domovu</t>
  </si>
  <si>
    <t>senohrabská</t>
  </si>
  <si>
    <t>příjezd k DD, s minimálním pohybem aut,</t>
  </si>
  <si>
    <t>štěrková cesta</t>
  </si>
  <si>
    <t>pětihostská</t>
  </si>
  <si>
    <t>bude dělat Smrž, který bude stavět nové RD</t>
  </si>
  <si>
    <t>400/14, 451/1</t>
  </si>
  <si>
    <t>v rákosí, pětihostská</t>
  </si>
  <si>
    <t>452/2</t>
  </si>
  <si>
    <t>x</t>
  </si>
  <si>
    <t>hlavní na senohraby</t>
  </si>
  <si>
    <t>460/1, 460/2</t>
  </si>
  <si>
    <t>ostatní komunikace, část orná půda</t>
  </si>
  <si>
    <t>k dubu</t>
  </si>
  <si>
    <t>skřivaní vrch</t>
  </si>
  <si>
    <t>částečně opravil P.Šnajberk</t>
  </si>
  <si>
    <t>461/1</t>
  </si>
  <si>
    <t>náves zaječice</t>
  </si>
  <si>
    <t>rozbitý asfalt, štěrk</t>
  </si>
  <si>
    <t>pyšelská</t>
  </si>
  <si>
    <t xml:space="preserve">k realizaci po dokončení rybníka </t>
  </si>
  <si>
    <t>splavuje se štěrk na náves a na pyšelskou</t>
  </si>
  <si>
    <t>237/1</t>
  </si>
  <si>
    <t>náves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</si>
</sst>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8" workbookViewId="0">
      <selection activeCell="J3" activeCellId="9" sqref="J12 J11 J10 J9 J8 J7 J6 J5 J4 J3"/>
    </sheetView>
  </sheetViews>
  <sheetFormatPr baseColWidth="10" defaultRowHeight="15" x14ac:dyDescent="0"/>
  <cols>
    <col min="1" max="1" width="26.5" bestFit="1" customWidth="1"/>
    <col min="2" max="2" width="17.1640625" bestFit="1" customWidth="1"/>
    <col min="4" max="4" width="20.83203125" bestFit="1" customWidth="1"/>
    <col min="5" max="5" width="23" customWidth="1"/>
    <col min="6" max="6" width="33" customWidth="1"/>
    <col min="10" max="10" width="18.1640625" bestFit="1" customWidth="1"/>
    <col min="12" max="12" width="16" bestFit="1" customWidth="1"/>
    <col min="13" max="13" width="22.1640625" customWidth="1"/>
  </cols>
  <sheetData>
    <row r="1" spans="1:13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</v>
      </c>
      <c r="J1" s="1" t="s">
        <v>8</v>
      </c>
      <c r="K1" s="1" t="s">
        <v>10</v>
      </c>
      <c r="L1" s="1" t="s">
        <v>11</v>
      </c>
      <c r="M1" s="1" t="s">
        <v>9</v>
      </c>
    </row>
    <row r="3" spans="1:13" ht="60">
      <c r="A3" t="s">
        <v>12</v>
      </c>
      <c r="B3" s="2" t="s">
        <v>13</v>
      </c>
      <c r="C3">
        <f>523+63+666</f>
        <v>1252</v>
      </c>
      <c r="D3" s="2" t="s">
        <v>14</v>
      </c>
      <c r="E3" s="2" t="s">
        <v>15</v>
      </c>
      <c r="F3" s="2" t="s">
        <v>16</v>
      </c>
      <c r="G3">
        <v>8</v>
      </c>
      <c r="H3">
        <v>9</v>
      </c>
      <c r="J3">
        <v>2.8</v>
      </c>
      <c r="K3" t="s">
        <v>17</v>
      </c>
      <c r="L3" t="s">
        <v>17</v>
      </c>
      <c r="M3" s="2"/>
    </row>
    <row r="4" spans="1:13" ht="60">
      <c r="A4" t="s">
        <v>18</v>
      </c>
      <c r="B4" s="2" t="s">
        <v>13</v>
      </c>
      <c r="C4">
        <v>826</v>
      </c>
      <c r="D4" s="2" t="s">
        <v>19</v>
      </c>
      <c r="E4" s="2" t="s">
        <v>15</v>
      </c>
      <c r="F4" s="2" t="s">
        <v>20</v>
      </c>
      <c r="G4">
        <v>4</v>
      </c>
      <c r="H4">
        <v>5</v>
      </c>
      <c r="J4">
        <v>1.8</v>
      </c>
      <c r="K4" t="s">
        <v>21</v>
      </c>
      <c r="L4" t="s">
        <v>17</v>
      </c>
      <c r="M4" s="2"/>
    </row>
    <row r="5" spans="1:13" ht="75">
      <c r="A5" t="s">
        <v>22</v>
      </c>
      <c r="B5" s="2" t="s">
        <v>23</v>
      </c>
      <c r="C5">
        <v>1802</v>
      </c>
      <c r="D5" s="2" t="s">
        <v>24</v>
      </c>
      <c r="E5" s="2" t="s">
        <v>25</v>
      </c>
      <c r="F5" s="2" t="s">
        <v>26</v>
      </c>
      <c r="G5">
        <v>6</v>
      </c>
      <c r="H5">
        <v>0</v>
      </c>
      <c r="J5">
        <v>3.8</v>
      </c>
      <c r="K5" t="s">
        <v>27</v>
      </c>
      <c r="L5" t="s">
        <v>27</v>
      </c>
      <c r="M5" s="2" t="s">
        <v>28</v>
      </c>
    </row>
    <row r="6" spans="1:13" ht="30">
      <c r="A6" t="s">
        <v>29</v>
      </c>
      <c r="B6" s="2" t="s">
        <v>23</v>
      </c>
      <c r="C6">
        <v>454</v>
      </c>
      <c r="D6" s="2" t="s">
        <v>30</v>
      </c>
      <c r="E6" s="2" t="s">
        <v>31</v>
      </c>
      <c r="F6" s="2" t="s">
        <v>32</v>
      </c>
      <c r="G6">
        <v>1</v>
      </c>
      <c r="J6">
        <v>1.2</v>
      </c>
      <c r="K6" t="s">
        <v>33</v>
      </c>
      <c r="L6" t="s">
        <v>33</v>
      </c>
      <c r="M6" s="2" t="s">
        <v>34</v>
      </c>
    </row>
    <row r="7" spans="1:13" ht="30">
      <c r="A7" t="s">
        <v>35</v>
      </c>
      <c r="B7" s="2" t="s">
        <v>23</v>
      </c>
      <c r="C7">
        <v>1491</v>
      </c>
      <c r="D7" s="2" t="s">
        <v>36</v>
      </c>
      <c r="E7" s="2" t="s">
        <v>37</v>
      </c>
      <c r="F7" s="2" t="s">
        <v>38</v>
      </c>
      <c r="G7">
        <v>8</v>
      </c>
      <c r="I7">
        <v>2</v>
      </c>
      <c r="J7">
        <v>3</v>
      </c>
      <c r="K7" t="s">
        <v>17</v>
      </c>
      <c r="L7" t="s">
        <v>17</v>
      </c>
      <c r="M7" s="2"/>
    </row>
    <row r="8" spans="1:13" ht="45">
      <c r="A8" t="s">
        <v>39</v>
      </c>
      <c r="B8" s="2" t="s">
        <v>13</v>
      </c>
      <c r="C8">
        <v>2027</v>
      </c>
      <c r="D8" s="2" t="s">
        <v>40</v>
      </c>
      <c r="E8" s="2" t="s">
        <v>37</v>
      </c>
      <c r="F8" s="2" t="s">
        <v>41</v>
      </c>
      <c r="G8">
        <v>12</v>
      </c>
      <c r="J8">
        <v>4</v>
      </c>
      <c r="K8" t="s">
        <v>27</v>
      </c>
      <c r="L8" t="s">
        <v>27</v>
      </c>
      <c r="M8" s="2" t="s">
        <v>42</v>
      </c>
    </row>
    <row r="9" spans="1:13" ht="30">
      <c r="A9" t="s">
        <v>43</v>
      </c>
      <c r="B9" s="2" t="s">
        <v>13</v>
      </c>
      <c r="C9">
        <v>938</v>
      </c>
      <c r="D9" s="2" t="s">
        <v>44</v>
      </c>
      <c r="E9" s="2" t="s">
        <v>37</v>
      </c>
      <c r="F9" s="2" t="s">
        <v>45</v>
      </c>
      <c r="G9">
        <v>8</v>
      </c>
      <c r="H9">
        <v>3</v>
      </c>
      <c r="J9">
        <v>2</v>
      </c>
      <c r="K9" t="s">
        <v>17</v>
      </c>
      <c r="L9" t="s">
        <v>17</v>
      </c>
      <c r="M9" s="2"/>
    </row>
    <row r="10" spans="1:13" ht="30">
      <c r="A10" t="s">
        <v>46</v>
      </c>
      <c r="B10" s="2" t="s">
        <v>23</v>
      </c>
      <c r="C10">
        <v>1261</v>
      </c>
      <c r="D10" s="2" t="s">
        <v>47</v>
      </c>
      <c r="E10" s="2" t="s">
        <v>48</v>
      </c>
      <c r="F10" s="2" t="s">
        <v>14</v>
      </c>
      <c r="G10">
        <v>5</v>
      </c>
      <c r="I10">
        <v>3</v>
      </c>
      <c r="J10">
        <v>3</v>
      </c>
      <c r="K10" t="s">
        <v>33</v>
      </c>
      <c r="L10" t="s">
        <v>33</v>
      </c>
      <c r="M10" s="2"/>
    </row>
    <row r="11" spans="1:13" ht="30">
      <c r="A11" t="s">
        <v>49</v>
      </c>
      <c r="B11" s="2" t="s">
        <v>50</v>
      </c>
      <c r="C11">
        <v>3916</v>
      </c>
      <c r="D11" s="2" t="s">
        <v>51</v>
      </c>
      <c r="E11" s="2" t="s">
        <v>37</v>
      </c>
      <c r="F11" s="2" t="s">
        <v>52</v>
      </c>
      <c r="G11">
        <v>13</v>
      </c>
      <c r="I11">
        <v>5</v>
      </c>
      <c r="J11">
        <v>8</v>
      </c>
      <c r="K11" t="s">
        <v>17</v>
      </c>
      <c r="L11" t="s">
        <v>17</v>
      </c>
      <c r="M11" s="2"/>
    </row>
    <row r="12" spans="1:13" ht="105">
      <c r="A12" t="s">
        <v>54</v>
      </c>
      <c r="B12" s="2" t="s">
        <v>13</v>
      </c>
      <c r="C12">
        <v>11162</v>
      </c>
      <c r="D12" s="2" t="s">
        <v>55</v>
      </c>
      <c r="E12" s="2" t="s">
        <v>56</v>
      </c>
      <c r="F12" s="2" t="s">
        <v>57</v>
      </c>
      <c r="G12">
        <v>7</v>
      </c>
      <c r="I12">
        <v>4</v>
      </c>
      <c r="J12">
        <v>3.8</v>
      </c>
      <c r="K12" t="s">
        <v>17</v>
      </c>
      <c r="L12" t="s">
        <v>17</v>
      </c>
      <c r="M12" s="2" t="s">
        <v>58</v>
      </c>
    </row>
    <row r="13" spans="1:13" ht="60">
      <c r="A13" t="s">
        <v>59</v>
      </c>
      <c r="B13" s="2" t="s">
        <v>13</v>
      </c>
      <c r="C13">
        <v>822</v>
      </c>
      <c r="D13" s="2" t="s">
        <v>60</v>
      </c>
      <c r="E13" s="2" t="s">
        <v>15</v>
      </c>
      <c r="F13" s="2" t="s">
        <v>61</v>
      </c>
      <c r="G13">
        <v>6</v>
      </c>
      <c r="J13">
        <v>1.9</v>
      </c>
      <c r="K13" t="s">
        <v>17</v>
      </c>
      <c r="L13" t="s">
        <v>17</v>
      </c>
      <c r="M13" s="2" t="s">
        <v>62</v>
      </c>
    </row>
    <row r="14" spans="1:13" ht="45">
      <c r="A14" t="s">
        <v>63</v>
      </c>
      <c r="B14" s="2" t="s">
        <v>13</v>
      </c>
      <c r="C14">
        <v>1311</v>
      </c>
      <c r="D14" s="2" t="s">
        <v>64</v>
      </c>
      <c r="E14" s="2" t="s">
        <v>15</v>
      </c>
      <c r="F14" s="2" t="s">
        <v>65</v>
      </c>
      <c r="G14">
        <v>1</v>
      </c>
      <c r="J14">
        <v>3</v>
      </c>
      <c r="K14" t="s">
        <v>17</v>
      </c>
      <c r="L14" t="s">
        <v>17</v>
      </c>
      <c r="M14" s="2" t="s">
        <v>66</v>
      </c>
    </row>
    <row r="15" spans="1:13">
      <c r="B15" s="2"/>
      <c r="D15" s="2"/>
      <c r="E15" s="2"/>
      <c r="F15" s="2"/>
      <c r="M15" s="2"/>
    </row>
    <row r="16" spans="1:13">
      <c r="B16" s="2"/>
      <c r="D16" s="2"/>
      <c r="E16" s="2"/>
      <c r="F16" s="2"/>
      <c r="M16" s="2"/>
    </row>
    <row r="17" spans="2:13">
      <c r="B17" s="2"/>
      <c r="D17" s="2"/>
      <c r="E17" s="2"/>
      <c r="F17" s="2"/>
      <c r="M17" s="2"/>
    </row>
    <row r="18" spans="2:13">
      <c r="B18" s="2"/>
      <c r="D18" s="2"/>
      <c r="E18" s="2"/>
      <c r="F18" s="2"/>
      <c r="M18" s="2"/>
    </row>
    <row r="19" spans="2:13">
      <c r="B19" s="2"/>
      <c r="D19" s="2"/>
      <c r="E19" s="2"/>
      <c r="F19" s="2"/>
      <c r="M19" s="2"/>
    </row>
    <row r="20" spans="2:13">
      <c r="B20" s="2"/>
      <c r="D20" s="2"/>
      <c r="E20" s="2"/>
      <c r="F20" s="2"/>
      <c r="M20" s="2"/>
    </row>
    <row r="21" spans="2:13">
      <c r="B21" s="2"/>
      <c r="D21" s="2"/>
      <c r="E21" s="2"/>
      <c r="F21" s="2"/>
      <c r="M21" s="2"/>
    </row>
    <row r="22" spans="2:13">
      <c r="B22" s="2"/>
      <c r="D22" s="2"/>
      <c r="E22" s="2"/>
      <c r="F22" s="2"/>
      <c r="M22" s="2"/>
    </row>
    <row r="23" spans="2:13">
      <c r="B23" s="2"/>
      <c r="D23" s="2"/>
      <c r="E23" s="2"/>
      <c r="F23" s="2"/>
      <c r="M23" s="2"/>
    </row>
    <row r="24" spans="2:13">
      <c r="B24" s="2"/>
      <c r="D24" s="2"/>
      <c r="E24" s="2"/>
      <c r="F24" s="2"/>
      <c r="M24" s="2"/>
    </row>
    <row r="25" spans="2:13">
      <c r="B25" s="2"/>
      <c r="D25" s="2"/>
      <c r="E25" s="2"/>
      <c r="F25" s="2"/>
      <c r="M25" s="2"/>
    </row>
    <row r="26" spans="2:13">
      <c r="B26" s="2"/>
      <c r="D26" s="2"/>
      <c r="E26" s="2"/>
      <c r="F26" s="2"/>
      <c r="M26" s="2"/>
    </row>
    <row r="27" spans="2:13">
      <c r="B27" s="2"/>
      <c r="D27" s="2"/>
      <c r="E27" s="2"/>
      <c r="F27" s="2"/>
      <c r="M27" s="2"/>
    </row>
    <row r="28" spans="2:13">
      <c r="D28" s="2"/>
      <c r="E28" s="2"/>
      <c r="F28" s="2"/>
      <c r="M28" s="2"/>
    </row>
    <row r="29" spans="2:13">
      <c r="D29" s="2"/>
      <c r="E29" s="2"/>
      <c r="F29" s="2"/>
      <c r="M29" s="2"/>
    </row>
    <row r="30" spans="2:13">
      <c r="D30" s="2"/>
      <c r="E30" s="2"/>
      <c r="F30" s="2"/>
      <c r="M30" s="2"/>
    </row>
    <row r="31" spans="2:13">
      <c r="D31" s="2"/>
      <c r="E31" s="2"/>
      <c r="F31" s="2"/>
      <c r="M31" s="2"/>
    </row>
    <row r="32" spans="2:13">
      <c r="D32" s="2"/>
      <c r="E32" s="2"/>
      <c r="F32" s="2"/>
      <c r="M32" s="2"/>
    </row>
    <row r="33" spans="4:13">
      <c r="D33" s="2"/>
      <c r="E33" s="2"/>
      <c r="F33" s="2"/>
      <c r="M33" s="2"/>
    </row>
    <row r="34" spans="4:13">
      <c r="D34" s="2"/>
      <c r="E34" s="2"/>
      <c r="F34" s="2"/>
      <c r="M34" s="2"/>
    </row>
    <row r="35" spans="4:13">
      <c r="E35" s="2"/>
      <c r="F35" s="2"/>
      <c r="M35" s="2"/>
    </row>
    <row r="36" spans="4:13">
      <c r="E36" s="2"/>
      <c r="F36" s="2"/>
      <c r="M36" s="2"/>
    </row>
    <row r="37" spans="4:13">
      <c r="E37" s="2"/>
      <c r="F37" s="2"/>
      <c r="M37" s="2"/>
    </row>
    <row r="38" spans="4:13">
      <c r="E38" s="2"/>
    </row>
    <row r="39" spans="4:13">
      <c r="E39" s="2"/>
    </row>
    <row r="40" spans="4:13">
      <c r="E40" s="2"/>
    </row>
    <row r="41" spans="4:13">
      <c r="E41" s="2"/>
    </row>
    <row r="42" spans="4:13">
      <c r="E42" s="2"/>
    </row>
    <row r="43" spans="4:13">
      <c r="E43" s="2"/>
    </row>
    <row r="44" spans="4:13">
      <c r="E44" s="2"/>
    </row>
    <row r="45" spans="4:13">
      <c r="E45" s="2"/>
    </row>
    <row r="46" spans="4:13">
      <c r="E46" s="2"/>
    </row>
    <row r="47" spans="4:13">
      <c r="E47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sqref="A1:M3"/>
    </sheetView>
  </sheetViews>
  <sheetFormatPr baseColWidth="10" defaultRowHeight="15" x14ac:dyDescent="0"/>
  <cols>
    <col min="1" max="1" width="13" bestFit="1" customWidth="1"/>
    <col min="2" max="2" width="20" style="2" customWidth="1"/>
    <col min="4" max="4" width="20.1640625" style="2" customWidth="1"/>
    <col min="5" max="5" width="13" bestFit="1" customWidth="1"/>
    <col min="6" max="6" width="17.6640625" bestFit="1" customWidth="1"/>
    <col min="11" max="12" width="10.83203125" style="4"/>
    <col min="13" max="13" width="23.33203125" style="2" customWidth="1"/>
  </cols>
  <sheetData>
    <row r="1" spans="1:13" s="1" customFormat="1">
      <c r="A1" s="1" t="s">
        <v>0</v>
      </c>
      <c r="B1" s="3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</v>
      </c>
      <c r="J1" s="1" t="s">
        <v>8</v>
      </c>
      <c r="K1" s="1" t="s">
        <v>10</v>
      </c>
      <c r="L1" s="1" t="s">
        <v>11</v>
      </c>
      <c r="M1" s="3" t="s">
        <v>9</v>
      </c>
    </row>
    <row r="3" spans="1:13" ht="30">
      <c r="A3" t="s">
        <v>70</v>
      </c>
      <c r="B3" s="2" t="s">
        <v>23</v>
      </c>
      <c r="C3">
        <v>1300</v>
      </c>
      <c r="D3" s="2" t="s">
        <v>71</v>
      </c>
      <c r="E3" t="s">
        <v>67</v>
      </c>
      <c r="F3" t="s">
        <v>68</v>
      </c>
      <c r="G3">
        <v>3</v>
      </c>
      <c r="I3">
        <v>4</v>
      </c>
      <c r="J3">
        <v>2.6</v>
      </c>
      <c r="K3" s="4" t="s">
        <v>17</v>
      </c>
      <c r="L3" s="4" t="s">
        <v>17</v>
      </c>
      <c r="M3" s="2" t="s">
        <v>69</v>
      </c>
    </row>
    <row r="4" spans="1:13">
      <c r="A4" t="s">
        <v>72</v>
      </c>
      <c r="B4" s="2" t="s">
        <v>13</v>
      </c>
      <c r="C4">
        <v>1556</v>
      </c>
      <c r="D4" s="2" t="s">
        <v>73</v>
      </c>
      <c r="E4" t="s">
        <v>67</v>
      </c>
      <c r="F4" t="s">
        <v>74</v>
      </c>
      <c r="G4">
        <v>3</v>
      </c>
      <c r="J4">
        <v>3</v>
      </c>
      <c r="K4" s="4" t="s">
        <v>17</v>
      </c>
      <c r="L4" s="4" t="s">
        <v>17</v>
      </c>
    </row>
    <row r="5" spans="1:13" ht="30">
      <c r="A5" t="s">
        <v>75</v>
      </c>
      <c r="B5" s="2" t="s">
        <v>76</v>
      </c>
      <c r="C5">
        <v>1303</v>
      </c>
      <c r="D5" s="2" t="s">
        <v>78</v>
      </c>
      <c r="E5" t="s">
        <v>67</v>
      </c>
      <c r="F5" s="2" t="s">
        <v>77</v>
      </c>
      <c r="G5">
        <v>5</v>
      </c>
      <c r="J5">
        <v>2.6</v>
      </c>
      <c r="K5" s="4" t="s">
        <v>17</v>
      </c>
      <c r="L5" s="4" t="s">
        <v>17</v>
      </c>
      <c r="M5" s="2" t="s">
        <v>79</v>
      </c>
    </row>
    <row r="6" spans="1:13" ht="30">
      <c r="A6" t="s">
        <v>80</v>
      </c>
      <c r="B6" s="2" t="s">
        <v>13</v>
      </c>
      <c r="C6">
        <v>2000</v>
      </c>
      <c r="D6" s="2" t="s">
        <v>81</v>
      </c>
      <c r="E6" t="s">
        <v>82</v>
      </c>
      <c r="F6" s="2" t="s">
        <v>83</v>
      </c>
      <c r="G6">
        <v>13</v>
      </c>
      <c r="J6">
        <v>4</v>
      </c>
      <c r="K6" s="4" t="s">
        <v>17</v>
      </c>
      <c r="L6" s="4" t="s">
        <v>17</v>
      </c>
      <c r="M6" s="2" t="s">
        <v>84</v>
      </c>
    </row>
    <row r="7" spans="1:13" ht="30">
      <c r="A7">
        <v>428</v>
      </c>
      <c r="B7" s="2" t="s">
        <v>13</v>
      </c>
      <c r="C7">
        <v>2037</v>
      </c>
      <c r="D7" s="2" t="s">
        <v>73</v>
      </c>
      <c r="E7" t="s">
        <v>82</v>
      </c>
      <c r="F7" s="2" t="s">
        <v>83</v>
      </c>
      <c r="G7">
        <v>4</v>
      </c>
      <c r="J7">
        <v>4</v>
      </c>
      <c r="K7" s="4" t="s">
        <v>17</v>
      </c>
      <c r="L7" s="4" t="s">
        <v>17</v>
      </c>
      <c r="M7" s="2" t="s">
        <v>85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M4" sqref="M4"/>
    </sheetView>
  </sheetViews>
  <sheetFormatPr baseColWidth="10" defaultRowHeight="15" x14ac:dyDescent="0"/>
  <sheetData>
    <row r="1" spans="1:13">
      <c r="A1" s="1" t="s">
        <v>0</v>
      </c>
      <c r="B1" s="3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</v>
      </c>
      <c r="J1" s="1" t="s">
        <v>8</v>
      </c>
      <c r="K1" s="1" t="s">
        <v>10</v>
      </c>
      <c r="L1" s="1" t="s">
        <v>11</v>
      </c>
      <c r="M1" s="3" t="s">
        <v>9</v>
      </c>
    </row>
    <row r="2" spans="1:13">
      <c r="B2" s="2"/>
      <c r="D2" s="2"/>
      <c r="K2" s="4"/>
      <c r="L2" s="4"/>
      <c r="M2" s="2"/>
    </row>
    <row r="3" spans="1:13" ht="45">
      <c r="A3" t="s">
        <v>86</v>
      </c>
      <c r="B3" s="2" t="s">
        <v>13</v>
      </c>
      <c r="C3">
        <v>1170</v>
      </c>
      <c r="D3" s="2" t="s">
        <v>87</v>
      </c>
      <c r="E3" t="s">
        <v>82</v>
      </c>
      <c r="G3">
        <v>10</v>
      </c>
      <c r="J3">
        <v>2.2000000000000002</v>
      </c>
      <c r="K3" s="4" t="s">
        <v>17</v>
      </c>
      <c r="L3" s="4" t="s">
        <v>17</v>
      </c>
      <c r="M3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pyšely</vt:lpstr>
      <vt:lpstr>zaječice</vt:lpstr>
      <vt:lpstr>kovářovice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Stepanka Bednarova</dc:creator>
  <cp:lastModifiedBy>Stepanka Bednarova</cp:lastModifiedBy>
  <dcterms:created xsi:type="dcterms:W3CDTF">2020-10-15T11:14:25Z</dcterms:created>
  <dcterms:modified xsi:type="dcterms:W3CDTF">2020-10-22T10:15:47Z</dcterms:modified>
</cp:coreProperties>
</file>